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EE26A9F9-1B58-47DE-9D49-B9475E46FD3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<sst xmlns="http://schemas.openxmlformats.org/spreadsheetml/2006/main" count="2262" uniqueCount="1134">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</sst>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699</v>
      </c>
      <c r="B10" s="158"/>
      <c r="C10" s="108" t="str">
        <f>VLOOKUP(A10,lista,2,0)</f>
        <v>G. PMO Y DIRECCIONES DE OBRA</v>
      </c>
      <c r="D10" s="108"/>
      <c r="E10" s="108"/>
      <c r="F10" s="108"/>
      <c r="G10" s="108" t="str">
        <f>VLOOKUP(A10,lista,3,0)</f>
        <v>Técnico/a 1</v>
      </c>
      <c r="H10" s="108"/>
      <c r="I10" s="119" t="str">
        <f>VLOOKUP(A10,lista,4,0)</f>
        <v>Dirección ambiental de obra</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ic2W82EGKM5gr7fkLYzVoynfBKBNyThX4eRnAPJeuArkwoWFNmGv96taC9dKGfJYX77/sIOI5PGtWxC03QZGg==" saltValue="h217RVl457Q0uDcoAvl0t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2025-02-11T12:31:52Z</dcterms:modified>
</cp:coreProperties>
</file>